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<sst xmlns="http://schemas.openxmlformats.org/spreadsheetml/2006/main" count="24" uniqueCount="24">
  <si>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</si>
  <si>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</si>
  <si>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</si>
  <si>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</si>
  <si>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103,2 kW, rendement nominal 90,1%, puissance calorifique nominale utile 93 kW, débit d'air nominal 7600 m³/h, dimensions 1060x760x1926 mm, alimentation électrique monophasée à 230 V, poids 248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</si>
  <si>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</si>
  <si>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</si>
  <si>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</si>
  <si>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</si>
  <si>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</si>
  <si>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</si>
  <si>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mt42tnc065c</t>
  </si>
  <si>
    <t xml:space="preserve">Générateur d'air chaud avec échangeur de chaleur à gaz, pour installation dans le sol, intérieure, puissance calorifique nominale 103,2 kW, rendement nominal 90,1%, puissance calorifique nominale utile 93 kW, débit d'air nominal 7600 m³/h, dimensions 1060x760x1926 mm, alimentation électrique monophasée à 230 V, poids 248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</si>
  <si>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</si>
  <si>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</si>
  <si>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</si>
  <si>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</si>
  <si>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</si>
  <si>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</si>
  <si>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</si>
  <si>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</si>
  <si>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</si>
  <si>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5.005.962,64F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</si>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</sst>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7.65869e+006</v>
      </c>
      <c r="H9" s="13">
        <f ca="1">ROUND(INDIRECT(ADDRESS(ROW()+(0), COLUMN()+(-3), 1))*INDIRECT(ADDRESS(ROW()+(0), COLUMN()+(-1), 1)), 2)</f>
        <v>7.65869e+006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3.651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6208.45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3.651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3545.6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7.66845e+006</v>
      </c>
      <c r="H12" s="24">
        <f ca="1">ROUND(INDIRECT(ADDRESS(ROW()+(0), COLUMN()+(-3), 1))*INDIRECT(ADDRESS(ROW()+(0), COLUMN()+(-1), 1))/100, 2)</f>
        <v>153369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7.82182e+006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