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<sst xmlns="http://schemas.openxmlformats.org/spreadsheetml/2006/main" count="24" uniqueCount="24">
  <si>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</si>
  <si>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TVB210</t>
  </si>
  <si>
    <t xml:space="preserve">U</t>
  </si>
  <si>
    <t xml:space="preserve">Contrôle centralisé.</t>
  </si>
  <si>
    <r>
      <rPr>
        <sz val="8.25"/>
        <color rgb="FF000000"/>
        <rFont val="Arial"/>
        <family val="2"/>
      </rPr>
      <t xml:space="preserve">Interface d'intégration avec BMS, avec protocole de communication BACnet, pour contrôle et intégration d'un système VRF dans le système de gestion du bâtiment, pour 128 unités intérieures d'air conditionné connectées à un réseau TCC-Link, modèle BMS-IFBN1280U-E "TOSHIBA", avec possibilité de montage sur rail DIN, compatible avec le standard BACnet ANSI/ASHRAE 135-2008 (révision 10) et avec certification BTL.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</si>
  <si>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</si>
  <si>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</si>
  <si>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</si>
  <si>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</si>
  <si>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</si>
  <si>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</si>
  <si>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mt42tsb715a</t>
  </si>
  <si>
    <t xml:space="preserve">Interface d'intégration avec BMS, avec protocole de communication BACnet, pour contrôle et intégration d'un système VRF dans le système de gestion du bâtiment, pour 128 unités intérieures d'air conditionné connectées à un réseau TCC-Link, modèle BMS-IFBN1280U-E "TOSHIBA", avec possibilité de montage sur rail DIN, compatible avec le standard BACnet ANSI/ASHRAE 135-2008 (révision 10) et avec certification BTL.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</si>
  <si>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</si>
  <si>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</si>
  <si>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</si>
  <si>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</si>
  <si>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</si>
  <si>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</si>
  <si>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</si>
  <si>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</si>
  <si>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</si>
  <si>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669.492,20F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</si>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</sst>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1.87188e+006</v>
      </c>
      <c r="H9" s="13">
        <f ca="1">ROUND(INDIRECT(ADDRESS(ROW()+(0), COLUMN()+(-3), 1))*INDIRECT(ADDRESS(ROW()+(0), COLUMN()+(-1), 1)), 2)</f>
        <v>1.87188e+006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1.29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2193.62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1.29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1252.76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1.87533e+006</v>
      </c>
      <c r="H12" s="24">
        <f ca="1">ROUND(INDIRECT(ADDRESS(ROW()+(0), COLUMN()+(-3), 1))*INDIRECT(ADDRESS(ROW()+(0), COLUMN()+(-1), 1))/100, 2)</f>
        <v>37506.6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1.91283e+006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