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<sst xmlns="http://schemas.openxmlformats.org/spreadsheetml/2006/main" count="24" uniqueCount="24">
  <si>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</si>
  <si>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TVA540</t>
  </si>
  <si>
    <t xml:space="preserve">U</t>
  </si>
  <si>
    <t xml:space="preserve">Purificateur d'air pour conduit.</t>
  </si>
  <si>
    <r>
      <rPr>
        <sz val="8.25"/>
        <color rgb="FF000000"/>
        <rFont val="Arial"/>
        <family val="2"/>
      </rPr>
      <t xml:space="preserve">Purificateur d'air pour conduit, avec destruction de la charge virale et bactérienne, suppression des contaminants et réduction d'odeurs désagréables, via un ioniseur à plasma par photocatalyse avec une lampe UV, débit d'air nominal 750 m³/h, longueur de la lampe 230 mm, poids 0,65 kg, de 225x100x72 mm, consommation d'électricité 24 W, alimentation monophasée à 230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</si>
  <si>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</si>
  <si>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</si>
  <si>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</si>
  <si>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</si>
  <si>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</si>
  <si>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</si>
  <si>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mt42lmf606aa</t>
  </si>
  <si>
    <t xml:space="preserve">Purificateur d'air pour conduit, avec destruction de la charge virale et bactérienne, suppression des contaminants et réduction d'odeurs désagréables, via un ioniseur à plasma par photocatalyse avec une lampe UV, débit d'air nominal 750 m³/h, longueur de la lampe 230 mm, poids 0,65 kg, de 225x100x72 mm, consommation d'électricité 24 W, alimentation monophasée à 230 V.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</si>
  <si>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</si>
  <si>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</si>
  <si>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</si>
  <si>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</si>
  <si>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</si>
  <si>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</si>
  <si>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</si>
  <si>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</si>
  <si>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</si>
  <si>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273.859,54F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</si>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</sst>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2.09722e+006</v>
      </c>
      <c r="G9" s="13">
        <f ca="1">ROUND(INDIRECT(ADDRESS(ROW()+(0), COLUMN()+(-3), 1))*INDIRECT(ADDRESS(ROW()+(0), COLUMN()+(-1), 1)), 2)</f>
        <v>2.09722e+006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0.13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224.94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0.13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128.46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2.09758e+006</v>
      </c>
      <c r="G12" s="24">
        <f ca="1">ROUND(INDIRECT(ADDRESS(ROW()+(0), COLUMN()+(-3), 1))*INDIRECT(ADDRESS(ROW()+(0), COLUMN()+(-1), 1))/100, 2)</f>
        <v>41951.5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2.13953e+006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