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<sst xmlns="http://schemas.openxmlformats.org/spreadsheetml/2006/main" count="24" uniqueCount="24">
  <si>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</si>
  <si>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TGE010</t>
  </si>
  <si>
    <t xml:space="preserve">U</t>
  </si>
  <si>
    <t xml:space="preserve">Tige normalisée pour arrivée de gaz.</t>
  </si>
  <si>
    <r>
      <rPr>
        <sz val="8.25"/>
        <color rgb="FF000000"/>
        <rFont val="Arial"/>
        <family val="2"/>
      </rPr>
      <t xml:space="preserve">Taille normalisée pour arrivée de gaz, avec transition d'un tube de polyéthylène de 63 mm à un tube de cuivre de 51/54 mm, avec liaison monobloc et gaine métallique de protection de la liaison remplie de résine de polyuréthane comme protection anti-humidité, gaine de 2 m d'acier inoxydable de 76 mm de diamètre, protégée par un couvercle en élastomère pour éviter l'entrée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</si>
  <si>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</si>
  <si>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</si>
  <si>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</si>
  <si>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</si>
  <si>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</si>
  <si>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</si>
  <si>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mt43tal010J</t>
  </si>
  <si>
    <t xml:space="preserve">Taille normalisée pour arrivée de gaz, avec transition d'un tube de polyéthylène de 63 mm à un tube de cuivre de 51/54 mm, avec liaison monobloc et gaine métallique de protection de la liaison remplie de résine de polyuréthane comme protection anti-humidité, gaine de 2 m d'acier inoxydable de 76 mm de diamètre, protégée par un couvercle en élastomère pour éviter l'entrée d'eau.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</si>
  <si>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</si>
  <si>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</si>
  <si>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</si>
  <si>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</si>
  <si>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</si>
  <si>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</si>
  <si>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</si>
  <si>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</si>
  <si>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</si>
  <si>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16.205,48F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</si>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</sst>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93112.6</v>
      </c>
      <c r="H9" s="13">
        <f ca="1">ROUND(INDIRECT(ADDRESS(ROW()+(0), COLUMN()+(-3), 1))*INDIRECT(ADDRESS(ROW()+(0), COLUMN()+(-1), 1)), 2)</f>
        <v>93112.6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0.129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219.36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0.129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125.28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93457.2</v>
      </c>
      <c r="H12" s="24">
        <f ca="1">ROUND(INDIRECT(ADDRESS(ROW()+(0), COLUMN()+(-3), 1))*INDIRECT(ADDRESS(ROW()+(0), COLUMN()+(-1), 1))/100, 2)</f>
        <v>1869.14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95326.3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