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<sst xmlns="http://schemas.openxmlformats.org/spreadsheetml/2006/main" count="23" uniqueCount="23">
  <si>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</si>
  <si>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</si>
  <si>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</si>
  <si>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</si>
  <si>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avec carcasse avec isolation thermique en EPP, pour production d'E.C.S. instantanée, débit de 19 l/min, avec connexions pour le circuit de chauffage par plancher rayonnant, de 578x280x390 mm, avec échangeur à plaques en acier inoxydable, vanne à régulation proportionnelle de débit pour priorité d'E.C.S., vanne de régulation de pression différentielle, et surpresseur avec pompes de circulation à haute efficacité Grundfos et vanne mélangeuse.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</si>
  <si>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</si>
  <si>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</si>
  <si>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</si>
  <si>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</si>
  <si>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</si>
  <si>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</si>
  <si>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mt38eup320a</t>
  </si>
  <si>
    <t xml:space="preserve">Station de décentralisation avec carcasse avec isolation thermique en EPP, pour production d'E.C.S. instantanée, débit de 19 l/min, avec connexions pour le circuit de chauffage par plancher rayonnant, de 578x280x390 mm, avec échangeur à plaques en acier inoxydable, vanne à régulation proportionnelle de débit pour priorité d'E.C.S., vanne de régulation de pression différentielle, et surpresseur avec pompes de circulation à haute efficacité Grundfos et vanne mélangeuse.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</si>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</sst>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1.96162e+006</v>
      </c>
      <c r="G9" s="13">
        <f ca="1">ROUND(INDIRECT(ADDRESS(ROW()+(0), COLUMN()+(-3), 1))*INDIRECT(ADDRESS(ROW()+(0), COLUMN()+(-1), 1)), 2)</f>
        <v>1.96162e+006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1.039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1797.79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1.039</v>
      </c>
      <c r="E11" s="20" t="s">
        <v>19</v>
      </c>
      <c r="F11" s="21">
        <v>988.16</v>
      </c>
      <c r="G11" s="21">
        <f ca="1">ROUND(INDIRECT(ADDRESS(ROW()+(0), COLUMN()+(-3), 1))*INDIRECT(ADDRESS(ROW()+(0), COLUMN()+(-1), 1)), 2)</f>
        <v>1026.7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1.96444e+006</v>
      </c>
      <c r="G12" s="24">
        <f ca="1">ROUND(INDIRECT(ADDRESS(ROW()+(0), COLUMN()+(-3), 1))*INDIRECT(ADDRESS(ROW()+(0), COLUMN()+(-1), 1))/100, 2)</f>
        <v>39288.8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2.00373e+006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