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<sst xmlns="http://schemas.openxmlformats.org/spreadsheetml/2006/main" count="30" uniqueCount="30">
  <si>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</si>
  <si>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EVO070</t>
  </si>
  <si>
    <t xml:space="preserve">m²</t>
  </si>
  <si>
    <t xml:space="preserve">Double vitrage de contrôle solaire et isolation acoustique.</t>
  </si>
  <si>
    <r>
      <rPr>
        <sz val="8.25"/>
        <color rgb="FF000000"/>
        <rFont val="Arial"/>
        <family val="2"/>
      </rPr>
      <t xml:space="preserve">Double vitrage trempé, de contrôle solaire, avec atténuation acoustique, couleur bleue 6/6/3+3, ensemble formé de vitrage extérieur trempé, de contrôle solaire, couleur bleue de 6 mm, lame d'air déshydraté avec un profilé séparateur en aluminium et un double scellement périmétrique, de 6 mm, et vitrage intérieur feuilleté acoustique de 3+3 mm d'épaisseur constitué de deux feuilles en verre de 3 mm, unies par un film incolore de butyral de polyvinyle; 18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</si>
  <si>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</si>
  <si>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</si>
  <si>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</si>
  <si>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</si>
  <si>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</si>
  <si>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</si>
  <si>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mt21veg060yaaa</t>
  </si>
  <si>
    <t xml:space="preserve">Double vitrage trempé, de contrôle solaire, avec atténuation acoustique, couleur bleue 6/6/3+3, ensemble formé de vitrage extérieur trempé, de contrôle solaire, couleur bleue de 6 mm, lame d'air déshydraté avec un profilé séparateur en aluminium et un double scellement périmétrique, de 6 mm, et vitrage intérieur feuilleté acoustique de 3+3 mm d'épaisseur constitué de deux feuilles en verre de 3 mm, unies par un film incolore de butyral de polyvinyle; 18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</si>
  <si>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</si>
  <si>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</si>
  <si>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</si>
  <si>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</si>
  <si>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</si>
  <si>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</si>
  <si>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</si>
  <si>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</si>
  <si>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</si>
  <si>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</si>
  <si>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</si>
  <si>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</si>
  <si>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</si>
  <si>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</si>
  <si>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</si>
  <si>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35.815,13F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</si>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</sst>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160905</v>
      </c>
      <c r="H9" s="13">
        <f ca="1">ROUND(INDIRECT(ADDRESS(ROW()+(0), COLUMN()+(-3), 1))*INDIRECT(ADDRESS(ROW()+(0), COLUMN()+(-1), 1)), 2)</f>
        <v>161870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5053.12</v>
      </c>
      <c r="H10" s="17">
        <f ca="1">ROUND(INDIRECT(ADDRESS(ROW()+(0), COLUMN()+(-3), 1))*INDIRECT(ADDRESS(ROW()+(0), COLUMN()+(-1), 1)), 2)</f>
        <v>2930.81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1103.17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0.465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818.89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0.465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481.06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167204</v>
      </c>
      <c r="H14" s="24">
        <f ca="1">ROUND(INDIRECT(ADDRESS(ROW()+(0), COLUMN()+(-3), 1))*INDIRECT(ADDRESS(ROW()+(0), COLUMN()+(-1), 1))/100, 2)</f>
        <v>3344.08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170548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