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<sst xmlns="http://schemas.openxmlformats.org/spreadsheetml/2006/main" count="24" uniqueCount="24">
  <si>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</si>
  <si>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TVA080</t>
  </si>
  <si>
    <t xml:space="preserve">U</t>
  </si>
  <si>
    <t xml:space="preserve">Ventilateur de plafond.</t>
  </si>
  <si>
    <r>
      <rPr>
        <sz val="8.25"/>
        <color rgb="FF000000"/>
        <rFont val="Arial"/>
        <family val="2"/>
      </rPr>
      <t xml:space="preserve">Ventilateur de plafond, de 800 mm de diamètre, avec trois pales et corps de métal, finition laquée, couleur blanche, et moteur de trois vitesses pour alimentation monophasée à 230 V et 50 Hz de fréquence, avec protection thermique, de 280 tr/min, puissance absorbée 45 W, débit maximum 6400 m³/h, niveau de pression sonore 45 dBA.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</si>
  <si>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</si>
  <si>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</si>
  <si>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</si>
  <si>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</si>
  <si>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</si>
  <si>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</si>
  <si>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mt42svs700a</t>
  </si>
  <si>
    <t xml:space="preserve">Ventilateur de plafond, de 800 mm de diamètre, avec trois pales et corps de métal, finition laquée, couleur blanche, et moteur de trois vitesses pour alimentation monophasée à 230 V et 50 Hz de fréquence, avec protection thermique, de 280 tr/min, puissance absorbée 45 W, débit maximum 6400 m³/h, niveau de pression sonore 45 dBA, y compris régulateur de vitesse.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</si>
  <si>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</si>
  <si>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</si>
  <si>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</si>
  <si>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</si>
  <si>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</si>
  <si>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</si>
  <si>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</si>
  <si>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</si>
  <si>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</si>
  <si>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15.565,23F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</si>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</sst>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43273.6</v>
      </c>
      <c r="H9" s="13">
        <f ca="1">ROUND(INDIRECT(ADDRESS(ROW()+(0), COLUMN()+(-3), 1))*INDIRECT(ADDRESS(ROW()+(0), COLUMN()+(-1), 1)), 2)</f>
        <v>43273.6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207.64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118.81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43600.1</v>
      </c>
      <c r="H12" s="24">
        <f ca="1">ROUND(INDIRECT(ADDRESS(ROW()+(0), COLUMN()+(-3), 1))*INDIRECT(ADDRESS(ROW()+(0), COLUMN()+(-1), 1))/100, 2)</f>
        <v>872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44472.1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