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<sst xmlns="http://schemas.openxmlformats.org/spreadsheetml/2006/main" count="24" uniqueCount="24">
  <si>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</si>
  <si>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FSV140</t>
  </si>
  <si>
    <t xml:space="preserve">m²</t>
  </si>
  <si>
    <t xml:space="preserve">Revêtement de sol vinylique hétérogène, avec système d'installation "click".</t>
  </si>
  <si>
    <r>
      <rPr>
        <sz val="8.25"/>
        <color rgb="FF000000"/>
        <rFont val="Arial"/>
        <family val="2"/>
      </rPr>
      <t xml:space="preserve">Revêtement de sol vinylique hétérogène, de 4,0 mm d'épaisseur totale, avec couche d'usure de 0,70 mm d'épaisseur, avec traitement superficiel de protection à base de polyuréthane, couleur à choisir, fourni en dalles à rainure et languette et autoportants, de 50x50 cm;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 Mise en place: via le système 'click',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</si>
  <si>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</si>
  <si>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</si>
  <si>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</si>
  <si>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</si>
  <si>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</si>
  <si>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</si>
  <si>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mt18dsi080a</t>
  </si>
  <si>
    <t xml:space="preserve">Dalles hétérogènes à rainure et languette et autoportants, en PVC, de 50x50 cm et 4 mm d'épaisseur totale, avec couche d'usure de 0,70 mm d'épaisseur, avec traitement superficiel de protection à base de polyuréthane, couleur à choisir;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</si>
  <si>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</si>
  <si>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</si>
  <si>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</si>
  <si>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</si>
  <si>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</si>
  <si>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</si>
  <si>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</si>
  <si>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</si>
  <si>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</si>
  <si>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12.710,32F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</si>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</sst>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28456.2</v>
      </c>
      <c r="H9" s="13">
        <f ca="1">ROUND(INDIRECT(ADDRESS(ROW()+(0), COLUMN()+(-3), 1))*INDIRECT(ADDRESS(ROW()+(0), COLUMN()+(-1), 1)), 2)</f>
        <v>29879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397.17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116.76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30392.9</v>
      </c>
      <c r="H12" s="24">
        <f ca="1">ROUND(INDIRECT(ADDRESS(ROW()+(0), COLUMN()+(-3), 1))*INDIRECT(ADDRESS(ROW()+(0), COLUMN()+(-1), 1))/100, 2)</f>
        <v>607.86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31000.8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